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78145A7F-7A33-478C-B21E-CEE5D39FD1A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<sst xmlns="http://schemas.openxmlformats.org/spreadsheetml/2006/main" count="4134" uniqueCount="963">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</sst>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762</v>
      </c>
      <c r="B10" s="210"/>
      <c r="C10" s="152" t="str">
        <f>VLOOKUP(A10,Listado!1:1048576,6,0)</f>
        <v>G. MATERIAL RODANTE Y LÍNEA AÉREA DE CONTACTO</v>
      </c>
      <c r="D10" s="152"/>
      <c r="E10" s="152"/>
      <c r="F10" s="152"/>
      <c r="G10" s="152" t="str">
        <f>VLOOKUP(A10,Listado!1:1048576,7,0)</f>
        <v>Asistente 2</v>
      </c>
      <c r="H10" s="152"/>
      <c r="I10" s="203" t="str">
        <f>VLOOKUP(A10,Listado!1:1048576,2,0)</f>
        <v>Vigilante en Obras de Línea Aérea de Contacto</v>
      </c>
      <c r="J10" s="204"/>
      <c r="K10" s="152" t="str">
        <f>VLOOKUP(A10,Listado!1:1048576,11,0)</f>
        <v>Salamanca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2 años de experiencia en obras ferroviarias de montaje de línea aérea de contacto.</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w0+PD0DjAs/TzunlDGDQRzn8+lP2Ez4/vDSuLoTZ8x6eAjiYcqBk1CUCWTBHMuAt8RH6E0D/fwiC5Zq5782QA==" saltValue="8F17TiKWkMRoDsI/ssBEX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2022-11-02T10:46:49Z</dcterms:modified>
</cp:coreProperties>
</file>